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<sst xmlns="http://schemas.openxmlformats.org/spreadsheetml/2006/main" count="160" uniqueCount="82">
  <si>
    <t>Казна района</t>
  </si>
  <si>
    <t xml:space="preserve">изъять </t>
  </si>
  <si>
    <t>Распоряжение или постановление области</t>
  </si>
  <si>
    <t>площадь здания кв.м.</t>
  </si>
  <si>
    <t xml:space="preserve">исключить из реестра казны </t>
  </si>
  <si>
    <t>Адрес объекта</t>
  </si>
  <si>
    <t>№ п/п</t>
  </si>
  <si>
    <t>Земельный участок</t>
  </si>
  <si>
    <t>рп.Парфино, ул.Мира, д.29Б</t>
  </si>
  <si>
    <t>53:13:0010402:30</t>
  </si>
  <si>
    <t>06.05.2016 Постановление Администрации мун.р-на №298 "О принятии имущества в мун-ю собст-ть"</t>
  </si>
  <si>
    <t>рп.Парфино, ул.Строительная</t>
  </si>
  <si>
    <t>53:13:0010405:15</t>
  </si>
  <si>
    <t>рп.Парфино, ул. Карла Маркса</t>
  </si>
  <si>
    <t>12.10.2018 Постановление Адм.мун.р-на №985 "О принятии земельных участков в муниц-ю соб-ть"</t>
  </si>
  <si>
    <t>53:13:0010402:258</t>
  </si>
  <si>
    <t xml:space="preserve">земельный участок </t>
  </si>
  <si>
    <t>рп. Парфино, ул. Мира</t>
  </si>
  <si>
    <t>29.01.2019 постановление администрации мун.р-на № 77</t>
  </si>
  <si>
    <t>д. Дворец, д. 1</t>
  </si>
  <si>
    <t>53:13:0000000:2498</t>
  </si>
  <si>
    <t>53:13:0022101:11</t>
  </si>
  <si>
    <t>28.12.2020 постановление администрации мун.р-на № 1039</t>
  </si>
  <si>
    <t>д. Городок, ул. Заречная</t>
  </si>
  <si>
    <t>53:13:0112203:96</t>
  </si>
  <si>
    <t>22.04.2021 постановление администрации мун.р-на № 309</t>
  </si>
  <si>
    <t>д. Парфино, ул. Молодежная, уч. 23</t>
  </si>
  <si>
    <t>53:13:0102401:198</t>
  </si>
  <si>
    <t>рп Парфино, ул. Ленина, 3г</t>
  </si>
  <si>
    <t>53:13:0010402:16</t>
  </si>
  <si>
    <t>д. Юрьево, ул. Зеленая, д. 1а</t>
  </si>
  <si>
    <t>53:13:0111903:66</t>
  </si>
  <si>
    <t>д. Федорково, пер. Новый, зем.уч. 1а</t>
  </si>
  <si>
    <t>53:13:0101002:263</t>
  </si>
  <si>
    <t>д. Сельцо, д. 27</t>
  </si>
  <si>
    <t>53:13:0094901:27</t>
  </si>
  <si>
    <t>02.06.2016 Постановление Администрации мун.р-на №405 "О принятии имущества в мун-ю собст-ть", РПС №53:13:0010405:15-53/010/2017-3 от 02.03.2017</t>
  </si>
  <si>
    <t>Российская Федерация, Новгородская область, Парфинский муниципальный район, Федорковское с.п.</t>
  </si>
  <si>
    <t>53:13:0000000:55</t>
  </si>
  <si>
    <t>ПА от 02.10.2023 № 995 "О принятии имущества в муниципальную собственность"</t>
  </si>
  <si>
    <t>53:13:0000000:54</t>
  </si>
  <si>
    <t>Российская Федерация, Новгородская область, Парфинский муниципальный район, Федорковское с.п., д. Гонцы, земельный участок 0000000/13Д</t>
  </si>
  <si>
    <t>53:13:0000000:3195</t>
  </si>
  <si>
    <t>Российская Федерация, Новгородская область, Парфинский муниципальный район, Федорковское с.п., д. Гонцы, земельный участок 0000000/14Д</t>
  </si>
  <si>
    <t>53:13:0000000:3196</t>
  </si>
  <si>
    <t>Итого</t>
  </si>
  <si>
    <t>53:13:0080603:12</t>
  </si>
  <si>
    <t>Полавское с.п.</t>
  </si>
  <si>
    <t>Приказ Мин.стр. Но от 13.06.2023 №1712, акт передачи13.06.2023, РП 20.07.2023 №53:13:0080603:12-53/093/2023-4</t>
  </si>
  <si>
    <t>Наименование земельного участка</t>
  </si>
  <si>
    <t>адрес (местоположение) земельного участка с указанием ОКТМО</t>
  </si>
  <si>
    <t>кадастровый номер земельного участка с датой присвоения</t>
  </si>
  <si>
    <t>Сведения о правообладателе, включая полное наименование юрлица, включающее его ОПФ, а также идентификационный номер налогоплательщика (далее ИНН), код причины постановки на учет (дале КПП) (для юрлица), ОГРН, адрес в пределах места нахождения юрлица</t>
  </si>
  <si>
    <t xml:space="preserve">Вид вещного права, на основании которого правообладателю принадлежит земельный участок, с указанием  реквизитов документов-основний возникновения (прекращения) права собственности и иного вещного права  </t>
  </si>
  <si>
    <t xml:space="preserve">Сведения об основных характеристиках земельного участка, в том числе: площадь, категория земель, вид разрешенного использования </t>
  </si>
  <si>
    <t>Сведения о стоимости земельного участка</t>
  </si>
  <si>
    <t>сведения о произведенном улучшении земельного участка</t>
  </si>
  <si>
    <t>сведения об установленных в отношении земельного участка ограничениях (обременениях) с указанием наименования вида ограничений (обременений), основания и даты их возникновения и прекращения</t>
  </si>
  <si>
    <t>сведения о лице, в пользу которого установлены ограничения (обременения), включая полное наименование юрлица, включающее его ОПФ, а также инн, кпп,огрн, адрес в пределах места нахождения и сведения о лице в пользу которого установлены ограничения (обременения)</t>
  </si>
  <si>
    <t>иные сведения (при необходимости)</t>
  </si>
  <si>
    <t>Парфинский муниципальный район, ИНН 5312001055, КПП 531201001, ОГРН 1025302188482, адрес: рп.Парфино, ул. Карла Маркса, д.60</t>
  </si>
  <si>
    <t>не производилось</t>
  </si>
  <si>
    <t>ранее учтенный, площадь - 306 кв.м., земли населенных пунктов, вид разрешенного использования - спорт</t>
  </si>
  <si>
    <t>отсутствуют</t>
  </si>
  <si>
    <t>учтенный, площадь - 1903 кв.м., земли населенных пунктов, вид разрешенного использования - для размещения спортивной площадки</t>
  </si>
  <si>
    <t>учтенный, площадь - 300 кв.м., земли населенных пунктов, вид разрешенного использования - объекты гаражного назначения</t>
  </si>
  <si>
    <t>не ищет</t>
  </si>
  <si>
    <t>ранее учтенный, площадь - 3457 кв.м., земли населенных пунктов, вид разрешенного использования - для ведения личного подсобного хозяйства</t>
  </si>
  <si>
    <t>учтенный, площадь - 1000 кв.м., земли населенных пунктов, вид разрешенного использования - для ведения личного подсобного хозяйства</t>
  </si>
  <si>
    <t>учтенный, площадь - 1455 кв.м., земли населенных пунктов, вид разрешенного использования - для ведения личного подсобного хозяйства</t>
  </si>
  <si>
    <t>ранее учтенный, площадь - 1824 кв.м., земли населенных пунктов, вид разрешенного использования - под здание поликлиники</t>
  </si>
  <si>
    <t>ранее учтенный, площадь - 376 кв.м., земли населенных пунктов, вид разрешенного использования - под строительство фельдшерско-акушерского пункта</t>
  </si>
  <si>
    <t>учтенный, площадь - 288 кв.м., земли населенных пунктов, вид разрешенного использования - амбулаторно-поликлиническое обслуживание</t>
  </si>
  <si>
    <t>ранее учтенный, площадь - 1203 кв.м., земли населенных пунктов, вид разрешенного использования - для ведения личного подсобного хозяйства</t>
  </si>
  <si>
    <t>учтенный, площадь - 628 кв.м., земли сельскохозяйственного назначения, вид разрешенного использования - для сельскохозяйственного производства</t>
  </si>
  <si>
    <t>ранее учтенный, площадь - 100710 кв.м.,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вид разрешенного использования - под автодорогу общего пользования</t>
  </si>
  <si>
    <t>ранее учтенный, площадь - 16656 кв.м., земли населенных пунктов, вид разрешенного использования - под автодорогу общего пользования</t>
  </si>
  <si>
    <t>учтенный, площадь - 13309 кв.м., земли населенных пунктов, вид разрешенного использования - земельные участки (территории) общего пользования</t>
  </si>
  <si>
    <t>учтенный, площадь - 24520 кв.м.,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вид разрешенного использования - автомобильный транспорт</t>
  </si>
  <si>
    <t>19808095.01</t>
  </si>
  <si>
    <t>РАЗДЕЛ 1  подраздел 1.1.</t>
  </si>
  <si>
    <t>РЕЕСТР земельных участков МО Парфинский муниципальный район на 01.03.2024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</si>
</sst>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2" xfId="0" applyFont="1" applyBorder="1" applyAlignme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topLeftCell="A4" workbookViewId="0">
      <pane ySplit="3" topLeftCell="A13" activePane="bottomLeft" state="frozen"/>
      <selection activeCell="A4" sqref="A4"/>
      <selection pane="bottomLeft" activeCell="A5" sqref="A5"/>
    </sheetView>
  </sheetViews>
  <sheetFormatPr defaultRowHeight="15"/>
  <cols>
    <col min="1" max="1" width="4.5703125" customWidth="1"/>
    <col min="2" max="2" width="13.42578125" customWidth="1"/>
    <col min="3" max="3" width="10" hidden="1" customWidth="1"/>
    <col min="4" max="12" width="15.140625" customWidth="1"/>
    <col min="13" max="13" width="12" customWidth="1"/>
    <col min="14" max="14" width="9.7109375" hidden="1" customWidth="1"/>
    <col min="15" max="15" width="0.140625" hidden="1" customWidth="1"/>
    <col min="16" max="16" width="9.140625" hidden="1" customWidth="1"/>
    <col min="17" max="17" width="8.7109375" hidden="1" customWidth="1"/>
    <col min="18" max="18" width="8.42578125" customWidth="1"/>
  </cols>
  <sheetData>
    <row r="3" spans="1:17" ht="18.7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8.75" customHeight="1">
      <c r="A4" s="21" t="s">
        <v>81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17" ht="15.75">
      <c r="A5" s="7"/>
      <c r="B5" s="7"/>
      <c r="C5" s="7"/>
      <c r="D5" s="20" t="s">
        <v>80</v>
      </c>
      <c r="E5" s="20"/>
      <c r="F5" s="20"/>
      <c r="G5" s="20"/>
      <c r="H5" s="20"/>
      <c r="I5" s="20"/>
      <c r="J5" s="20"/>
      <c r="K5" s="20"/>
      <c r="L5" s="20"/>
      <c r="M5" s="20"/>
    </row>
    <row r="6" spans="1:17" ht="191.25" customHeight="1">
      <c r="A6" s="8" t="s">
        <v>6</v>
      </c>
      <c r="B6" s="9" t="s">
        <v>49</v>
      </c>
      <c r="C6" s="10" t="s">
        <v>5</v>
      </c>
      <c r="D6" s="9" t="s">
        <v>50</v>
      </c>
      <c r="E6" s="9" t="s">
        <v>51</v>
      </c>
      <c r="F6" s="3" t="s">
        <v>52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58</v>
      </c>
      <c r="M6" s="9" t="s">
        <v>59</v>
      </c>
      <c r="N6" s="11" t="s">
        <v>1</v>
      </c>
      <c r="O6" s="12" t="s">
        <v>2</v>
      </c>
      <c r="P6" s="10" t="s">
        <v>3</v>
      </c>
      <c r="Q6" s="10" t="s">
        <v>4</v>
      </c>
    </row>
    <row r="7" spans="1:17" ht="20.25" customHeight="1">
      <c r="A7" s="4">
        <v>1</v>
      </c>
      <c r="B7" s="4">
        <v>2</v>
      </c>
      <c r="C7" s="4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/>
      <c r="O7" s="4"/>
      <c r="P7" s="4"/>
      <c r="Q7" s="4"/>
    </row>
    <row r="8" spans="1:17" ht="112.5" customHeight="1">
      <c r="A8" s="4">
        <v>1</v>
      </c>
      <c r="B8" s="6" t="s">
        <v>7</v>
      </c>
      <c r="C8" s="4"/>
      <c r="D8" s="6" t="s">
        <v>8</v>
      </c>
      <c r="E8" s="6" t="s">
        <v>9</v>
      </c>
      <c r="F8" s="4" t="s">
        <v>60</v>
      </c>
      <c r="G8" s="5" t="s">
        <v>10</v>
      </c>
      <c r="H8" s="4" t="s">
        <v>62</v>
      </c>
      <c r="I8" s="4">
        <v>131018.37</v>
      </c>
      <c r="J8" s="4" t="s">
        <v>61</v>
      </c>
      <c r="K8" s="4" t="s">
        <v>63</v>
      </c>
      <c r="L8" s="4" t="s">
        <v>63</v>
      </c>
      <c r="M8" s="5"/>
      <c r="N8" s="4"/>
      <c r="O8" s="4"/>
      <c r="P8" s="4"/>
      <c r="Q8" s="4"/>
    </row>
    <row r="9" spans="1:17" ht="125.25" customHeight="1">
      <c r="A9" s="4">
        <v>2</v>
      </c>
      <c r="B9" s="6" t="s">
        <v>7</v>
      </c>
      <c r="C9" s="4"/>
      <c r="D9" s="6" t="s">
        <v>11</v>
      </c>
      <c r="E9" s="6" t="s">
        <v>12</v>
      </c>
      <c r="F9" s="4" t="s">
        <v>60</v>
      </c>
      <c r="G9" s="5" t="s">
        <v>36</v>
      </c>
      <c r="H9" s="4" t="s">
        <v>64</v>
      </c>
      <c r="I9" s="4">
        <v>673158.11</v>
      </c>
      <c r="J9" s="4" t="s">
        <v>61</v>
      </c>
      <c r="K9" s="4" t="s">
        <v>63</v>
      </c>
      <c r="L9" s="4" t="s">
        <v>63</v>
      </c>
      <c r="M9" s="5"/>
      <c r="N9" s="4"/>
      <c r="O9" s="4"/>
      <c r="P9" s="4"/>
      <c r="Q9" s="4"/>
    </row>
    <row r="10" spans="1:17" ht="109.5" customHeight="1">
      <c r="A10" s="4">
        <v>7</v>
      </c>
      <c r="B10" s="6" t="s">
        <v>7</v>
      </c>
      <c r="C10" s="4"/>
      <c r="D10" s="6" t="s">
        <v>13</v>
      </c>
      <c r="E10" s="6" t="s">
        <v>15</v>
      </c>
      <c r="F10" s="4" t="s">
        <v>60</v>
      </c>
      <c r="G10" s="5" t="s">
        <v>14</v>
      </c>
      <c r="H10" s="4" t="s">
        <v>65</v>
      </c>
      <c r="I10" s="4">
        <v>310807.12</v>
      </c>
      <c r="J10" s="4" t="s">
        <v>61</v>
      </c>
      <c r="K10" s="4" t="s">
        <v>63</v>
      </c>
      <c r="L10" s="4" t="s">
        <v>63</v>
      </c>
      <c r="M10" s="5"/>
      <c r="N10" s="4"/>
      <c r="O10" s="4"/>
      <c r="P10" s="4"/>
      <c r="Q10" s="4"/>
    </row>
    <row r="11" spans="1:17" ht="111.75" customHeight="1">
      <c r="A11" s="4">
        <v>9</v>
      </c>
      <c r="B11" s="13" t="s">
        <v>16</v>
      </c>
      <c r="C11" s="4"/>
      <c r="D11" s="6" t="s">
        <v>17</v>
      </c>
      <c r="E11" s="6" t="s">
        <v>20</v>
      </c>
      <c r="F11" s="4" t="s">
        <v>60</v>
      </c>
      <c r="G11" s="5" t="s">
        <v>18</v>
      </c>
      <c r="H11" s="4" t="s">
        <v>66</v>
      </c>
      <c r="I11" s="4" t="s">
        <v>79</v>
      </c>
      <c r="J11" s="4" t="s">
        <v>61</v>
      </c>
      <c r="K11" s="4"/>
      <c r="L11" s="4"/>
      <c r="M11" s="5"/>
      <c r="N11" s="4"/>
      <c r="O11" s="4"/>
      <c r="P11" s="4"/>
      <c r="Q11" s="4"/>
    </row>
    <row r="12" spans="1:17" ht="123.75" customHeight="1">
      <c r="A12" s="4">
        <v>10</v>
      </c>
      <c r="B12" s="13" t="s">
        <v>16</v>
      </c>
      <c r="C12" s="4"/>
      <c r="D12" s="6" t="s">
        <v>19</v>
      </c>
      <c r="E12" s="6" t="s">
        <v>21</v>
      </c>
      <c r="F12" s="4" t="s">
        <v>60</v>
      </c>
      <c r="G12" s="5" t="s">
        <v>22</v>
      </c>
      <c r="H12" s="4" t="s">
        <v>67</v>
      </c>
      <c r="I12" s="4">
        <v>864125.13</v>
      </c>
      <c r="J12" s="4" t="s">
        <v>61</v>
      </c>
      <c r="K12" s="4" t="s">
        <v>63</v>
      </c>
      <c r="L12" s="4" t="s">
        <v>63</v>
      </c>
      <c r="M12" s="5"/>
      <c r="N12" s="4"/>
      <c r="O12" s="4"/>
      <c r="P12" s="4"/>
      <c r="Q12" s="4"/>
    </row>
    <row r="13" spans="1:17" ht="123.75" customHeight="1">
      <c r="A13" s="4">
        <v>11</v>
      </c>
      <c r="B13" s="13" t="s">
        <v>16</v>
      </c>
      <c r="C13" s="4"/>
      <c r="D13" s="6" t="s">
        <v>23</v>
      </c>
      <c r="E13" s="6" t="s">
        <v>24</v>
      </c>
      <c r="F13" s="4" t="s">
        <v>60</v>
      </c>
      <c r="G13" s="5" t="s">
        <v>25</v>
      </c>
      <c r="H13" s="4" t="s">
        <v>68</v>
      </c>
      <c r="I13" s="4">
        <v>190204.01</v>
      </c>
      <c r="J13" s="4" t="s">
        <v>61</v>
      </c>
      <c r="K13" s="4" t="s">
        <v>63</v>
      </c>
      <c r="L13" s="4" t="s">
        <v>63</v>
      </c>
      <c r="M13" s="5"/>
      <c r="N13" s="4"/>
      <c r="O13" s="4"/>
      <c r="P13" s="4"/>
      <c r="Q13" s="4"/>
    </row>
    <row r="14" spans="1:17" ht="123.75" customHeight="1">
      <c r="A14" s="4">
        <v>12</v>
      </c>
      <c r="B14" s="13" t="s">
        <v>16</v>
      </c>
      <c r="C14" s="4"/>
      <c r="D14" s="6" t="s">
        <v>26</v>
      </c>
      <c r="E14" s="6" t="s">
        <v>27</v>
      </c>
      <c r="F14" s="4" t="s">
        <v>60</v>
      </c>
      <c r="G14" s="5" t="s">
        <v>25</v>
      </c>
      <c r="H14" s="4" t="s">
        <v>69</v>
      </c>
      <c r="I14" s="4">
        <v>190204.01</v>
      </c>
      <c r="J14" s="4" t="s">
        <v>61</v>
      </c>
      <c r="K14" s="4" t="s">
        <v>63</v>
      </c>
      <c r="L14" s="4" t="s">
        <v>63</v>
      </c>
      <c r="M14" s="5"/>
      <c r="N14" s="4"/>
      <c r="O14" s="4"/>
      <c r="P14" s="4"/>
      <c r="Q14" s="4"/>
    </row>
    <row r="15" spans="1:17" ht="109.5" customHeight="1">
      <c r="A15" s="4">
        <v>18</v>
      </c>
      <c r="B15" s="13" t="s">
        <v>16</v>
      </c>
      <c r="C15" s="4"/>
      <c r="D15" s="6" t="s">
        <v>28</v>
      </c>
      <c r="E15" s="6" t="s">
        <v>29</v>
      </c>
      <c r="F15" s="4" t="s">
        <v>60</v>
      </c>
      <c r="G15" s="4"/>
      <c r="H15" s="4" t="s">
        <v>70</v>
      </c>
      <c r="I15" s="4">
        <v>634380.41</v>
      </c>
      <c r="J15" s="4" t="s">
        <v>61</v>
      </c>
      <c r="K15" s="4" t="s">
        <v>63</v>
      </c>
      <c r="L15" s="4" t="s">
        <v>63</v>
      </c>
      <c r="M15" s="5"/>
      <c r="N15" s="4"/>
      <c r="O15" s="4"/>
      <c r="P15" s="4"/>
      <c r="Q15" s="4"/>
    </row>
    <row r="16" spans="1:17" ht="109.5" customHeight="1">
      <c r="A16" s="4"/>
      <c r="B16" s="13" t="s">
        <v>16</v>
      </c>
      <c r="C16" s="4"/>
      <c r="D16" s="6" t="s">
        <v>30</v>
      </c>
      <c r="E16" s="6" t="s">
        <v>31</v>
      </c>
      <c r="F16" s="4" t="s">
        <v>60</v>
      </c>
      <c r="G16" s="4"/>
      <c r="H16" s="4" t="s">
        <v>71</v>
      </c>
      <c r="I16" s="4">
        <v>83258.61</v>
      </c>
      <c r="J16" s="4" t="s">
        <v>61</v>
      </c>
      <c r="K16" s="4" t="s">
        <v>63</v>
      </c>
      <c r="L16" s="4" t="s">
        <v>63</v>
      </c>
      <c r="M16" s="5"/>
      <c r="N16" s="4"/>
      <c r="O16" s="4"/>
      <c r="P16" s="4"/>
      <c r="Q16" s="4"/>
    </row>
    <row r="17" spans="1:17" ht="110.25" customHeight="1">
      <c r="A17" s="4">
        <v>20</v>
      </c>
      <c r="B17" s="13" t="s">
        <v>16</v>
      </c>
      <c r="C17" s="4"/>
      <c r="D17" s="6" t="s">
        <v>32</v>
      </c>
      <c r="E17" s="15" t="s">
        <v>33</v>
      </c>
      <c r="F17" s="4" t="s">
        <v>60</v>
      </c>
      <c r="G17" s="4"/>
      <c r="H17" s="4" t="s">
        <v>72</v>
      </c>
      <c r="I17" s="4">
        <v>81665.97</v>
      </c>
      <c r="J17" s="4" t="s">
        <v>61</v>
      </c>
      <c r="K17" s="4" t="s">
        <v>63</v>
      </c>
      <c r="L17" s="4" t="s">
        <v>63</v>
      </c>
      <c r="M17" s="5"/>
      <c r="N17" s="4"/>
      <c r="O17" s="4"/>
      <c r="P17" s="4"/>
      <c r="Q17" s="4"/>
    </row>
    <row r="18" spans="1:17" ht="111" customHeight="1">
      <c r="A18" s="4">
        <v>23</v>
      </c>
      <c r="B18" s="13" t="s">
        <v>16</v>
      </c>
      <c r="C18" s="4"/>
      <c r="D18" s="6" t="s">
        <v>34</v>
      </c>
      <c r="E18" s="6" t="s">
        <v>35</v>
      </c>
      <c r="F18" s="4" t="s">
        <v>60</v>
      </c>
      <c r="G18" s="4"/>
      <c r="H18" s="4" t="s">
        <v>73</v>
      </c>
      <c r="I18" s="4">
        <v>281059.61</v>
      </c>
      <c r="J18" s="4" t="s">
        <v>61</v>
      </c>
      <c r="K18" s="4" t="s">
        <v>63</v>
      </c>
      <c r="L18" s="4" t="s">
        <v>63</v>
      </c>
      <c r="M18" s="5"/>
      <c r="N18" s="4"/>
      <c r="O18" s="4"/>
      <c r="P18" s="4"/>
      <c r="Q18" s="4"/>
    </row>
    <row r="19" spans="1:17" ht="108.75" customHeight="1">
      <c r="A19" s="4">
        <v>24</v>
      </c>
      <c r="B19" s="13" t="s">
        <v>16</v>
      </c>
      <c r="C19" s="4"/>
      <c r="D19" s="6" t="s">
        <v>47</v>
      </c>
      <c r="E19" s="6" t="s">
        <v>46</v>
      </c>
      <c r="F19" s="4" t="s">
        <v>60</v>
      </c>
      <c r="G19" s="14" t="s">
        <v>48</v>
      </c>
      <c r="H19" s="4" t="s">
        <v>74</v>
      </c>
      <c r="I19" s="4">
        <v>3600.35</v>
      </c>
      <c r="J19" s="4" t="s">
        <v>61</v>
      </c>
      <c r="K19" s="4" t="s">
        <v>63</v>
      </c>
      <c r="L19" s="4" t="s">
        <v>63</v>
      </c>
      <c r="M19" s="5"/>
      <c r="N19" s="4"/>
      <c r="O19" s="4"/>
      <c r="P19" s="4"/>
      <c r="Q19" s="4"/>
    </row>
    <row r="20" spans="1:17" ht="285.75" customHeight="1">
      <c r="A20" s="4">
        <v>28</v>
      </c>
      <c r="B20" s="13" t="s">
        <v>16</v>
      </c>
      <c r="C20" s="4"/>
      <c r="D20" s="6" t="s">
        <v>37</v>
      </c>
      <c r="E20" s="6" t="s">
        <v>38</v>
      </c>
      <c r="F20" s="4" t="s">
        <v>60</v>
      </c>
      <c r="G20" s="14" t="s">
        <v>39</v>
      </c>
      <c r="H20" s="4" t="s">
        <v>75</v>
      </c>
      <c r="I20" s="4">
        <v>173068.09</v>
      </c>
      <c r="J20" s="4" t="s">
        <v>61</v>
      </c>
      <c r="K20" s="4" t="s">
        <v>63</v>
      </c>
      <c r="L20" s="4" t="s">
        <v>63</v>
      </c>
      <c r="M20" s="5"/>
      <c r="N20" s="4"/>
      <c r="O20" s="4"/>
      <c r="P20" s="4"/>
      <c r="Q20" s="4"/>
    </row>
    <row r="21" spans="1:17" ht="123.75" customHeight="1">
      <c r="A21" s="4">
        <v>28</v>
      </c>
      <c r="B21" s="13" t="s">
        <v>16</v>
      </c>
      <c r="C21" s="4"/>
      <c r="D21" s="6" t="s">
        <v>37</v>
      </c>
      <c r="E21" s="6" t="s">
        <v>40</v>
      </c>
      <c r="F21" s="4" t="s">
        <v>60</v>
      </c>
      <c r="G21" s="14" t="s">
        <v>39</v>
      </c>
      <c r="H21" s="4" t="s">
        <v>76</v>
      </c>
      <c r="I21" s="4">
        <v>28623</v>
      </c>
      <c r="J21" s="4" t="s">
        <v>61</v>
      </c>
      <c r="K21" s="4" t="s">
        <v>63</v>
      </c>
      <c r="L21" s="4" t="s">
        <v>63</v>
      </c>
      <c r="M21" s="5"/>
      <c r="N21" s="4"/>
      <c r="O21" s="4"/>
      <c r="P21" s="4"/>
      <c r="Q21" s="4"/>
    </row>
    <row r="22" spans="1:17" ht="137.25" customHeight="1">
      <c r="A22" s="4">
        <v>29</v>
      </c>
      <c r="B22" s="13" t="s">
        <v>16</v>
      </c>
      <c r="C22" s="4"/>
      <c r="D22" s="6" t="s">
        <v>41</v>
      </c>
      <c r="E22" s="6" t="s">
        <v>42</v>
      </c>
      <c r="F22" s="4" t="s">
        <v>60</v>
      </c>
      <c r="G22" s="14" t="s">
        <v>39</v>
      </c>
      <c r="H22" s="4" t="s">
        <v>77</v>
      </c>
      <c r="I22" s="4">
        <v>22871.25</v>
      </c>
      <c r="J22" s="4" t="s">
        <v>61</v>
      </c>
      <c r="K22" s="4" t="s">
        <v>63</v>
      </c>
      <c r="L22" s="4" t="s">
        <v>63</v>
      </c>
      <c r="M22" s="5"/>
      <c r="N22" s="4"/>
      <c r="O22" s="4"/>
      <c r="P22" s="4"/>
      <c r="Q22" s="4"/>
    </row>
    <row r="23" spans="1:17" ht="277.5" customHeight="1">
      <c r="A23" s="4">
        <v>30</v>
      </c>
      <c r="B23" s="13" t="s">
        <v>16</v>
      </c>
      <c r="C23" s="4"/>
      <c r="D23" s="6" t="s">
        <v>43</v>
      </c>
      <c r="E23" s="6" t="s">
        <v>44</v>
      </c>
      <c r="F23" s="4" t="s">
        <v>60</v>
      </c>
      <c r="G23" s="14" t="s">
        <v>39</v>
      </c>
      <c r="H23" s="4" t="s">
        <v>78</v>
      </c>
      <c r="I23" s="4">
        <v>42137.120000000003</v>
      </c>
      <c r="J23" s="4" t="s">
        <v>61</v>
      </c>
      <c r="K23" s="4" t="s">
        <v>63</v>
      </c>
      <c r="L23" s="4" t="s">
        <v>63</v>
      </c>
      <c r="M23" s="5"/>
      <c r="N23" s="4"/>
      <c r="O23" s="4"/>
      <c r="P23" s="4"/>
      <c r="Q23" s="4"/>
    </row>
    <row r="24" spans="1:17" ht="15" customHeight="1">
      <c r="A24" s="4"/>
      <c r="B24" s="16" t="s">
        <v>45</v>
      </c>
      <c r="C24" s="17"/>
      <c r="D24" s="18"/>
      <c r="E24" s="18"/>
      <c r="F24" s="18"/>
      <c r="G24" s="18"/>
      <c r="H24" s="18"/>
      <c r="I24" s="18">
        <f>SUM(I8:I23)</f>
        <v>3710181.16</v>
      </c>
      <c r="J24" s="6"/>
      <c r="K24" s="6"/>
      <c r="L24" s="6"/>
      <c r="M24" s="5"/>
      <c r="N24" s="4"/>
      <c r="O24" s="4"/>
      <c r="P24" s="4"/>
      <c r="Q24" s="4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3">
    <mergeCell ref="B3:M3"/>
    <mergeCell ref="D5:M5"/>
    <mergeCell ref="A4:K4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2018-02-09T12:04:06Z</cp:lastPrinted>
  <dcterms:created xsi:type="dcterms:W3CDTF">2006-09-28T05:33:49Z</dcterms:created>
  <dcterms:modified xsi:type="dcterms:W3CDTF">2024-04-02T12:04:56Z</dcterms:modified>
</cp:coreProperties>
</file>